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agogSPS\Desktop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E83" i="1" l="1"/>
  <c r="D83" i="1"/>
  <c r="E81" i="1"/>
  <c r="D81" i="1"/>
  <c r="D79" i="1"/>
  <c r="E78" i="1"/>
  <c r="D78" i="1"/>
  <c r="E77" i="1"/>
  <c r="D77" i="1"/>
  <c r="E74" i="1"/>
  <c r="D74" i="1"/>
  <c r="E69" i="1"/>
  <c r="D6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E38" i="1"/>
  <c r="D39" i="1"/>
  <c r="D38" i="1"/>
  <c r="E37" i="1"/>
  <c r="D37" i="1"/>
  <c r="E36" i="1"/>
  <c r="D36" i="1"/>
  <c r="E35" i="1"/>
  <c r="E34" i="1"/>
  <c r="D34" i="1"/>
  <c r="E33" i="1"/>
  <c r="D33" i="1"/>
  <c r="E32" i="1"/>
  <c r="D31" i="1"/>
  <c r="E30" i="1"/>
  <c r="E29" i="1"/>
  <c r="D24" i="1"/>
  <c r="B24" i="1"/>
  <c r="E21" i="1"/>
  <c r="D21" i="1"/>
  <c r="E17" i="1"/>
  <c r="E16" i="1"/>
  <c r="E15" i="1"/>
</calcChain>
</file>

<file path=xl/sharedStrings.xml><?xml version="1.0" encoding="utf-8"?>
<sst xmlns="http://schemas.openxmlformats.org/spreadsheetml/2006/main" count="358" uniqueCount="192">
  <si>
    <t xml:space="preserve">Kat. Br. </t>
  </si>
  <si>
    <t>Naslov</t>
  </si>
  <si>
    <t>Autor</t>
  </si>
  <si>
    <t>Nakladnik</t>
  </si>
  <si>
    <t>1.</t>
  </si>
  <si>
    <t>Predmet</t>
  </si>
  <si>
    <t>R. Br.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</si>
  <si>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</si>
  <si>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</si>
  <si>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</si>
  <si>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</si>
  <si>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</si>
  <si>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</si>
  <si>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</si>
  <si>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</si>
  <si>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</si>
  <si>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</si>
  <si>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</si>
  <si>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</si>
  <si>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</si>
  <si>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</si>
  <si>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</si>
  <si>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</si>
  <si>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</si>
  <si>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</si>
  <si>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</si>
  <si>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</si>
  <si>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</si>
  <si>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</si>
  <si>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</si>
  <si>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</si>
  <si>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</si>
  <si>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</si>
  <si>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</si>
  <si>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</si>
  <si>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                               PDV 5%: </t>
  </si>
  <si>
    <t xml:space="preserve"> 2. razred</t>
  </si>
  <si>
    <t>3. razred</t>
  </si>
  <si>
    <t>4. razred</t>
  </si>
  <si>
    <t xml:space="preserve"> 1. razred</t>
  </si>
  <si>
    <t>HRVATSKI JEZIK</t>
  </si>
  <si>
    <t>Pčelica 1, radna bilježnica za hrvatski jezik u prvom razredu osnovne škole, 2. dio</t>
  </si>
  <si>
    <t>Sonja Ivić, Marija Krmpotić</t>
  </si>
  <si>
    <t>ŠKOLSKA KNJIGA</t>
  </si>
  <si>
    <t>Pčelica 1, radna bilježnica za hrvatski jezik u prvom razredu osnovne škole, 1. dio</t>
  </si>
  <si>
    <t>Pčelica 1, pisanka za hrvatski jezik u prvom razredu osnovne škole</t>
  </si>
  <si>
    <t>Pčelica 1, nastavni listići za hrvatski jezik u prvom razredu osnovne škole</t>
  </si>
  <si>
    <t>6.</t>
  </si>
  <si>
    <t xml:space="preserve">Čitam i pišem 1, Radna bilježnica </t>
  </si>
  <si>
    <t>Dunja Pavličević-Franić, Vladimira Velički, Vlatka Domišljanović</t>
  </si>
  <si>
    <t>ALFA</t>
  </si>
  <si>
    <t xml:space="preserve">Čitam i  pišem 1, pisančica A </t>
  </si>
  <si>
    <t>Vlatka Domišljanović</t>
  </si>
  <si>
    <t>Čitam i pišem 1, nastavni listići</t>
  </si>
  <si>
    <t>Vladimira Velički, Vlatka Domišljanović</t>
  </si>
  <si>
    <t xml:space="preserve">Škrinjica slova i riječi 1, radna bilježnica </t>
  </si>
  <si>
    <t>Dubravka Težak, Marina Gabelica, Vesna Marjanović, Andrea Škribulja Horvat</t>
  </si>
  <si>
    <t xml:space="preserve">Škrinjica slova, nastavni listići </t>
  </si>
  <si>
    <t>Vesna Marjanović, Marina Gabelica, Andrea Škribulja Horvat</t>
  </si>
  <si>
    <t>Škrinjica slova i riječi 1, pisančica A</t>
  </si>
  <si>
    <t>Andrea Škribulja Horvat, Vesna Marjanović, dr. sc. Marina Gabelica</t>
  </si>
  <si>
    <t>ENGLESKI JEZIK</t>
  </si>
  <si>
    <t>Dip in 1, radna bilježnica</t>
  </si>
  <si>
    <t xml:space="preserve">Biserka Džeba, Vlasta Živković </t>
  </si>
  <si>
    <t>MATEMATIKA</t>
  </si>
  <si>
    <t>Moj sretni broj 1 nastavni listići</t>
  </si>
  <si>
    <t>Moj sretni broj 1 zbirka zadataka</t>
  </si>
  <si>
    <t>21 PNS 2019/2020.</t>
  </si>
  <si>
    <t>Moj sretni broj 1, radna bilježnica za matematiku u prvom razredu osnovne škole</t>
  </si>
  <si>
    <t>Matematika 1, radna bilježnica iz matematike za prvi razred osnovne škole</t>
  </si>
  <si>
    <t>Anita Čupić, Maja Matas, Esma Sarajčev</t>
  </si>
  <si>
    <t xml:space="preserve">Matematika 1, zbirka zadataka </t>
  </si>
  <si>
    <t>11 PNS 2019/2020.</t>
  </si>
  <si>
    <t>Josip Markovac</t>
  </si>
  <si>
    <t>Računska gusjenica, didaktički konkret za matematiku u 1. razredu</t>
  </si>
  <si>
    <t>didaktički konkret</t>
  </si>
  <si>
    <t xml:space="preserve">PRIRODA, DRUŠTVO I JA 1 Radna bilježnica </t>
  </si>
  <si>
    <t>PRIRODA</t>
  </si>
  <si>
    <t>Mila Bulić, Gordana Kralj, Lidija Križanić, Karmen Hlad, Andreja Kovač, Andreja Kosorčić</t>
  </si>
  <si>
    <t>Snježana Bakarić Palička, Sanja Ćorić Grgić, Ivana Križanac, Žaklin Lukša</t>
  </si>
  <si>
    <t>VJERONAUK</t>
  </si>
  <si>
    <t>Ana Volf, Tihana Petković</t>
  </si>
  <si>
    <t>GLAS KONCILA</t>
  </si>
  <si>
    <t>INFORMATIKA</t>
  </si>
  <si>
    <t>e-SVIJET 1, radna bilježnica informatike u prvom razredu osnovne škole</t>
  </si>
  <si>
    <t>Josipa Blagus, Marijana Šundov</t>
  </si>
  <si>
    <t>Pčelica 2, radna bilježnica za hrvatski jezik u drugom razredu osnovne škole, 1. dio</t>
  </si>
  <si>
    <t>Pčelica 2, radna bilježnica za hrvatski jezik u drugom razredu osnovne škole, 2. dio</t>
  </si>
  <si>
    <t>Škrinjica slova i riječi 2, radna bilježnica iz hrvatskoga jezika za drugi razred osnovne škole</t>
  </si>
  <si>
    <t>Čitam i pišem 2, pisančica B za drugi razred osnovne škole</t>
  </si>
  <si>
    <t>PROFIL KLETT</t>
  </si>
  <si>
    <t>Škrinjica slova i riječi 3, radna bilježnica iz hrvatskoga jezika za treći razred osnovne škole</t>
  </si>
  <si>
    <t>Andrea Škribulja Horvat, Vesna Marjanović, dr. sc. Marina Gabelica, dr sc Dubravka Težak</t>
  </si>
  <si>
    <t>Škrinjica slova i riječi 3, nastavni listići iz hrvatskoga jezika za treći razred osnovne škole</t>
  </si>
  <si>
    <t>Andrea Škribulja Horvat, Vesna Marjanović, Marina Gabelica</t>
  </si>
  <si>
    <t>Čitam i pišem 3, radna bilježnica iz hrvatskoga jezika za treći razred osnovne škole</t>
  </si>
  <si>
    <t>dr. sc Dunja Pavličević-Franić, dr. sc. Vladimir Velički, dr. sc. Katarina Aladrović Slovaček, Vlatka Domišljanović</t>
  </si>
  <si>
    <t>Zlatna vrata 3, radna bilježnica za hrvatski jezik u trećem razredu osnovne škole</t>
  </si>
  <si>
    <t>Zlatna vrata 3, nastavni listići za hrvatski jezik u trećem razredu osnovne škole</t>
  </si>
  <si>
    <t>Zlatna vrata 3, radna bilježnica za pomoć u učenju hrvatskog jezika u trećem razredu osnovne škole</t>
  </si>
  <si>
    <t>Sonja Ivić, Marija Krmpotić, Nina Pezelj</t>
  </si>
  <si>
    <t>HRVATSKI JEZIK-PP</t>
  </si>
  <si>
    <t>New building blocks 3, radna bilježnica iz engleskoga jezika za treći razrede osnovne škole, treća godina učenja</t>
  </si>
  <si>
    <t xml:space="preserve">Kristina Čajo Anđel, Ankica Knezović </t>
  </si>
  <si>
    <t>Moj sretni broj 3, zbirka zadataka za matematiku u trećem razredu osnovne škole</t>
  </si>
  <si>
    <t>Sanja Jakovljević Rogić, Dubravka Miklec, Graciella Prtajin</t>
  </si>
  <si>
    <t>Moj sretni broj 3, radna bilježnica za matematiku u trećem razredu osnovne škole</t>
  </si>
  <si>
    <t>Moj sretni broj 3, nastavni listići za matematiku u trećem razredu osnovne škole</t>
  </si>
  <si>
    <t>Moj sretni broj 3, radna bilježnica za pomoć u učenju matematike u trećem razredu osnovne škole</t>
  </si>
  <si>
    <t>MATEMATIKA-PP</t>
  </si>
  <si>
    <t xml:space="preserve">Sanja Jakovljević Rogić, Dubravka Miklec, Graciella Prtajin       </t>
  </si>
  <si>
    <t>Matematika 3, radna bilježnica iz matematike za treći razred osnovne škole</t>
  </si>
  <si>
    <t>Matematika 3, zbirka zadataka iz matematike za treći razred osnovne škole</t>
  </si>
  <si>
    <t>Priroda, društvo i ja 3, radna bilježnica iz prirode i društva za treći razred osnovne škole</t>
  </si>
  <si>
    <t>dr. sc. Mila Bulić , Gordana Kralj, Lidija Križanić, Marija Lesandrić</t>
  </si>
  <si>
    <t>Istražujemo naš svijet 3, radna bilježnica za prirodu i društvo u trećem razredu osnovne škole</t>
  </si>
  <si>
    <t>Alena Letina, Tamara Kisovar Ivanda, Zdenko Braičić</t>
  </si>
  <si>
    <t>Istražujemo naš svijet 3, nastavni listići za prirodu i društvo u trećem razredu osnovne škole</t>
  </si>
  <si>
    <t>Maja Bučanac</t>
  </si>
  <si>
    <t>PRIRODA-PP</t>
  </si>
  <si>
    <t>Istražujemo naš svijet 3, radna bilježnica za pomoć u učenju prirode i društva u trećem razredu osnovne škole</t>
  </si>
  <si>
    <t>Alena Letina, Tamara Kisovar Ivanda, Zdenko Braičić, Jasna Romich Jurički</t>
  </si>
  <si>
    <t>KRŠĆANSKA SADAŠNJOST</t>
  </si>
  <si>
    <t>Škrinjica slova i riječi 4, radna bilježnica iz hrvatskoga jezika za četvrti razred osnovne škole</t>
  </si>
  <si>
    <t>Andrea Škribulja Horvat, Vesna Marjanović, Marina Gabelica, Dubravka Težak</t>
  </si>
  <si>
    <t xml:space="preserve">New Building Blocks 4, radna bilježnica engleskoga jezika za četvrti razred osnovne škole, četvrta godina učenja </t>
  </si>
  <si>
    <t xml:space="preserve">Kristina Čajo Anđel, Daška Domljan i Mia Šavrljuga </t>
  </si>
  <si>
    <t>NJEMAČKI JEZIK</t>
  </si>
  <si>
    <t xml:space="preserve">Olga Swerlowa, Mirjana Klobučar </t>
  </si>
  <si>
    <t xml:space="preserve">MAXIMAL 1 Kids, radna bilježnica njemačkog jezika za 4. razred osnovne škole, prva godina učenja </t>
  </si>
  <si>
    <t>Matematika 4, radna bilježnica iz matematike za četvrti razred osnovne škole</t>
  </si>
  <si>
    <t>Ana Havidić, Danijela Klajn, Marina Mužek</t>
  </si>
  <si>
    <t>Geografska karta Republike Hrvatske - stolna</t>
  </si>
  <si>
    <t xml:space="preserve">geografska karta </t>
  </si>
  <si>
    <t>LIKOVNA KULTURA</t>
  </si>
  <si>
    <t xml:space="preserve">KUTIJA ZA LIKOVNU KULTURU </t>
  </si>
  <si>
    <t>16 PNS 2018</t>
  </si>
  <si>
    <t>15 PNS 2018</t>
  </si>
  <si>
    <t>LIKOVNI MOZAIK - likovna mapa s kolažem za 3. i 4. razred osnovne škole</t>
  </si>
  <si>
    <t>LIKOVNI MOZAIK - likovna mapa s kolažem za 1. i 2. razred osnovne škole</t>
  </si>
  <si>
    <t>Likovna mapa 3 i 4, likovna mapa s kolažnim papirom za 3. i 4. razred osnovne škole</t>
  </si>
  <si>
    <t>Likovna mapa 1 i 2, likovna mapa s kolažnim papirom za 1. i 2. razred osnovne škole</t>
  </si>
  <si>
    <t>ukupno:</t>
  </si>
  <si>
    <t xml:space="preserve"> </t>
  </si>
  <si>
    <t>EUREKA 1, radna bilježnica s priborom za istraživanje u prvom razredu osnovne škole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</si>
  <si>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</si>
  <si>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</si>
  <si>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</si>
  <si>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</si>
  <si>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</si>
  <si>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</si>
  <si>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</si>
  <si>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</si>
  <si>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</si>
  <si>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</si>
  <si>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</si>
  <si>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</si>
  <si>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</si>
  <si>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</si>
  <si>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</si>
  <si>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</si>
  <si>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</si>
  <si>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</si>
  <si>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</si>
  <si>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</si>
  <si>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</si>
  <si>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</si>
  <si>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</si>
  <si>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</si>
  <si>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</si>
  <si>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</si>
  <si>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</si>
  <si>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</si>
  <si>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</si>
  <si>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</si>
  <si>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</si>
  <si>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</si>
  <si>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</si>
  <si>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</si>
  <si>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</si>
  <si>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</si>
  <si>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</si>
  <si>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</si>
  <si>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</si>
  <si>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</si>
  <si>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</si>
  <si>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</si>
  <si>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</si>
  <si>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</si>
  <si>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</si>
  <si>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</si>
  <si>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 xml:space="preserve"> ODABRANE RADNE BILJEŽNICE I DOM U ŠKOLSKOJ GODINI 2023/2024 - OSNOVNA ŠKOLA __I. G. KOVAČIĆA STARO PETROVO SELO_____________________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</si>
</sst>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3" borderId="2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je&#382;ana/Desktop/UD&#381;BENICI%202023.2024/7.-6.-DOM-razredna-nasta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je&#382;ana/Downloads/4.-7.-DOM-razredna-nastav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je&#382;ana/Downloads/4.-7.-DOM-razredna-nastava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je&#382;ana/Downloads/4.-7.-DOM-razredna-nastav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ugi obrazovni materijali"/>
      <sheetName val="Sheet1"/>
    </sheetNames>
    <sheetDataSet>
      <sheetData sheetId="0">
        <row r="13">
          <cell r="B13" t="str">
            <v>Moj sretni broj 1, zbirka zadatka za matematiku u prvom razredu osnovne škole</v>
          </cell>
        </row>
        <row r="14">
          <cell r="D14" t="str">
            <v>Dubravka Miklec, Sanja Jakovljević Rogić, Graciella Prtajin</v>
          </cell>
        </row>
        <row r="34">
          <cell r="B34" t="str">
            <v>Moj sretni broj 1, nastavni listići iz matematike u prvom razredu osnovne škole</v>
          </cell>
        </row>
        <row r="176">
          <cell r="A176">
            <v>173</v>
          </cell>
          <cell r="B176" t="str">
            <v>U Božjoj ljubavi, radna bilježnica za katolički vjeronauk prvoga razreda osnovne škole</v>
          </cell>
        </row>
        <row r="499">
          <cell r="B499" t="str">
            <v>Otkrivamo matematiku 1, radna bilježnica iz matematike za prvi razred osnovne škole</v>
          </cell>
          <cell r="D499" t="str">
            <v>dr. sc. Dubravka Glasnović Gracin, Gabriela Žokalj, Tanja Soucie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ugi obrazovni materijali"/>
      <sheetName val="Sheet1"/>
    </sheetNames>
    <sheetDataSet>
      <sheetData sheetId="0">
        <row r="119">
          <cell r="D119" t="str">
            <v>Sonja Ivić, Marija Krmpotić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ugi obrazovni materijali"/>
      <sheetName val="Sheet1"/>
    </sheetNames>
    <sheetDataSet>
      <sheetData sheetId="0">
        <row r="75">
          <cell r="B75" t="str">
            <v>Čitam i pišem 2, radna bilježnica iz hrvatskoga jezika za drugi razred osnovne škole</v>
          </cell>
          <cell r="D75" t="str">
            <v>dr. Dunja Pavličević-Franić, dr. sc. Vladimira Velički, dr. sc. Katarina Aladrović, Vlatka Domišljanović</v>
          </cell>
        </row>
        <row r="77">
          <cell r="D77" t="str">
            <v>Andrea Škribulja Horvat, Marija Mapilele, Vesna Marjanović, dr. sc. Marina Gabelica, dr. sc. Dubravka Težak</v>
          </cell>
        </row>
        <row r="91">
          <cell r="B91" t="str">
            <v xml:space="preserve">Otkrivamo matematiku 2, zbirka zadataka iz matematike za drugi razred osnovne škole
</v>
          </cell>
          <cell r="D91" t="str">
            <v>dr. sc. Dubravka Glasnović Gracin, Gabrijela Žokalj, Tanja Soucie</v>
          </cell>
        </row>
        <row r="117">
          <cell r="B117" t="str">
            <v>Moj sretni broj 2, radna bilježnica za matematiku u drugom razredu osnovne škole</v>
          </cell>
          <cell r="D117" t="str">
            <v>Dubravka Miklec, Sanja Jakovljević Rogić, Graciella Prtajin</v>
          </cell>
        </row>
        <row r="118">
          <cell r="B118" t="str">
            <v>Moj sretni broj 2, zbirka zadataka za matematiku u drugom razredu osnovne škole</v>
          </cell>
        </row>
        <row r="152">
          <cell r="B152" t="str">
            <v>New building blocks 2, radna biljećnica iz engleskoga jezika za drugi razred osnovne škole, druga godina učenja</v>
          </cell>
          <cell r="D152" t="str">
            <v xml:space="preserve">Kristina Čajo Anđel, Daška Domljan, Ankica Kenzović, Danka Singer
</v>
          </cell>
        </row>
        <row r="186">
          <cell r="B186" t="str">
            <v>Pčelica 2, nastavni listići za hrvatski jezik u drugom razredu osnovne škole</v>
          </cell>
        </row>
        <row r="187">
          <cell r="B187" t="str">
            <v>Matematika 2, zbirka zadataka iz matematike za drugi razred osnovne škole</v>
          </cell>
          <cell r="D187" t="str">
            <v>Josip Markovac</v>
          </cell>
        </row>
        <row r="189">
          <cell r="B189" t="str">
            <v>Škrinjica slova i riječi 2, nastavni listići iz hrvatskoga jezika za drugi razred osnovne škole</v>
          </cell>
          <cell r="D189" t="str">
            <v>Janja Kolak, Vesna Vlahov</v>
          </cell>
        </row>
        <row r="209">
          <cell r="B209" t="str">
            <v>Moj sretni broj 2, nastavni listići za matematiku u drugome razredu osnovne škole</v>
          </cell>
          <cell r="D209" t="str">
            <v>Sanja Jakovljević Rogić, Dubravka Miklec, Graciella Prtajin</v>
          </cell>
        </row>
        <row r="228">
          <cell r="D228" t="str">
            <v xml:space="preserve"> 
Tihana Bilešić</v>
          </cell>
        </row>
        <row r="484">
          <cell r="B484" t="str">
            <v>Čitam i pišem 2, nastavni listići za drugi razred osnovne škole</v>
          </cell>
          <cell r="D484" t="str">
            <v>Vlatka Domišljanović, Katarina Aladrović Slovaček, Slavica Pospiš</v>
          </cell>
        </row>
        <row r="515">
          <cell r="B515" t="str">
            <v>Matematika 2, radna bilježnica iz matematike za drugi razred osnovne škole</v>
          </cell>
          <cell r="D515" t="str">
            <v>Tamara Pavičić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ugi obrazovni materijali"/>
      <sheetName val="Sheet1"/>
    </sheetNames>
    <sheetDataSet>
      <sheetData sheetId="0">
        <row r="93">
          <cell r="B93" t="str">
            <v>Priroda, društvo i ja 2, radna bilježnica iz prirode i društva za drugi razred osnovne škole</v>
          </cell>
          <cell r="D93" t="str">
            <v>Mila Bulić, Gordana Kralj, Lidija Križanić, Karmen Hlad, Andreja Kovač, Andreja Kosorčić</v>
          </cell>
        </row>
        <row r="125">
          <cell r="B125" t="str">
            <v>Istražujemo naš svijet 2, radna bilježnica za prirodu i društvo u drugom razredu osnovne škole</v>
          </cell>
          <cell r="D125" t="str">
            <v>Tamara Kisovar Ivanda, Alena Letina</v>
          </cell>
        </row>
        <row r="175">
          <cell r="B175" t="str">
            <v>U prijateljstvu s Bogom, radna bilježnica za katolički vjeronauk drugoga razreda osnovne škole</v>
          </cell>
          <cell r="D175" t="str">
            <v>Ana Volf, Tihana Petković</v>
          </cell>
        </row>
        <row r="198">
          <cell r="B198" t="str">
            <v>U ljubavi i pomirenju, radna bilježnica za katolički vjeronauk 3. razreda OŠ</v>
          </cell>
          <cell r="D198" t="str">
            <v>Tihana Petković, Ana Volf, Ivica Pažin, Ante Pavlović</v>
          </cell>
        </row>
        <row r="274">
          <cell r="B274" t="str">
            <v>Istražujemo naš svijet 2, nastavni listići za prirodu i društvo u drugom razredu osnovne škole</v>
          </cell>
          <cell r="D274" t="str">
            <v xml:space="preserve">Stjepan Krajček                    </v>
          </cell>
        </row>
        <row r="362">
          <cell r="B362" t="str">
            <v>Otkrivamo matematiku 4, zbirka zadataka iz matematike za četvrti razred osnovne škole</v>
          </cell>
          <cell r="D362" t="str">
            <v>Gabriela Žokalj, Dubravka Glasnović Gracin, Tanja Soucie</v>
          </cell>
        </row>
        <row r="364">
          <cell r="B364" t="str">
            <v>Matematika 4, zbirka zadataka iz matematike za četvrti razred osnovne škole</v>
          </cell>
        </row>
        <row r="383">
          <cell r="B383" t="str">
            <v xml:space="preserve">Škrinjica slova i riječi 4, nastavni listići iz hrvatskoga jezika za četvrti razred osnovne škole </v>
          </cell>
          <cell r="D383" t="str">
            <v xml:space="preserve">Andrea Škribulja Horvat, Vesna Marjanović, Martina Gabelica </v>
          </cell>
        </row>
        <row r="392">
          <cell r="B392" t="str">
            <v>Priroda, društvo i ja 4, radna bilježnica iz prirode i društva za četvrti razred osnovne škole</v>
          </cell>
          <cell r="D392" t="str">
            <v>Nikola Štambak, Tomislav Šarlija, Dragana Mamić, Gordana Kralj, Mila Bulić</v>
          </cell>
        </row>
        <row r="444">
          <cell r="B444" t="str">
            <v>Darovi vjere i zajedništva, radna bilježnica za katolički vjeronauk 4. razreda OŠ</v>
          </cell>
          <cell r="D444" t="str">
            <v>Ivica Pažin, Ante Pavlović, Ana Volf, Tihana Petković</v>
          </cell>
        </row>
        <row r="498">
          <cell r="B498" t="str">
            <v>Otkrivano matematiku 4, radna bilježnica iz matematike za četvrti razred osnovne škole</v>
          </cell>
          <cell r="D498" t="str">
            <v>dr. sc. Dubravka Glasnović Gracin, Gabriela Žokalj, Tanja Soucie</v>
          </cell>
        </row>
        <row r="557">
          <cell r="B557" t="str">
            <v>Otkrivamo matematiku 2, radna bilježnica iz matematike za drugi razred osnovne škole</v>
          </cell>
          <cell r="D557" t="str">
            <v>dr. sc. Dubravka Glasnović Gracin, Gabriela Žokalj, Tanja Soucie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zoomScale="130" zoomScaleNormal="130" workbookViewId="0">
      <selection activeCell="J3" sqref="J3"/>
    </sheetView>
  </sheetViews>
  <sheetFormatPr defaultRowHeight="15" x14ac:dyDescent="0.25"/>
  <cols>
    <col min="1" max="1" width="6.140625" style="2" customWidth="1"/>
    <col min="2" max="2" width="7" style="2" customWidth="1"/>
    <col min="3" max="3" width="12.42578125" style="6" customWidth="1"/>
    <col min="4" max="4" width="31.28515625" style="6" customWidth="1"/>
    <col min="5" max="5" width="28.42578125" style="6" customWidth="1"/>
    <col min="6" max="6" width="13.7109375" style="6" customWidth="1"/>
  </cols>
  <sheetData>
    <row r="1" spans="1:6" ht="27.75" customHeight="1" x14ac:dyDescent="0.25">
      <c r="A1" s="22" t="s">
        <v>191</v>
      </c>
      <c r="B1" s="22"/>
      <c r="C1" s="22"/>
      <c r="D1" s="22"/>
      <c r="E1" s="22"/>
      <c r="F1" s="22"/>
    </row>
    <row r="2" spans="1:6" ht="27" customHeight="1" x14ac:dyDescent="0.25">
      <c r="A2" s="23" t="s">
        <v>39</v>
      </c>
      <c r="B2" s="23"/>
      <c r="C2" s="23"/>
      <c r="D2" s="23"/>
      <c r="E2" s="23"/>
      <c r="F2" s="23"/>
    </row>
    <row r="3" spans="1:6" s="10" customFormat="1" ht="27" customHeight="1" x14ac:dyDescent="0.25">
      <c r="A3" s="3" t="s">
        <v>6</v>
      </c>
      <c r="B3" s="3" t="s">
        <v>0</v>
      </c>
      <c r="C3" s="4" t="s">
        <v>5</v>
      </c>
      <c r="D3" s="4" t="s">
        <v>1</v>
      </c>
      <c r="E3" s="4" t="s">
        <v>2</v>
      </c>
      <c r="F3" s="4" t="s">
        <v>3</v>
      </c>
    </row>
    <row r="4" spans="1:6" ht="27" customHeight="1" x14ac:dyDescent="0.25">
      <c r="A4" s="1" t="s">
        <v>4</v>
      </c>
      <c r="B4" s="1">
        <v>8</v>
      </c>
      <c r="C4" s="5" t="s">
        <v>40</v>
      </c>
      <c r="D4" s="5" t="s">
        <v>41</v>
      </c>
      <c r="E4" s="5" t="s">
        <v>42</v>
      </c>
      <c r="F4" s="5" t="s">
        <v>43</v>
      </c>
    </row>
    <row r="5" spans="1:6" ht="27" customHeight="1" x14ac:dyDescent="0.25">
      <c r="A5" s="1" t="s">
        <v>7</v>
      </c>
      <c r="B5" s="1">
        <v>9</v>
      </c>
      <c r="C5" s="5" t="s">
        <v>40</v>
      </c>
      <c r="D5" s="5" t="s">
        <v>44</v>
      </c>
      <c r="E5" s="5" t="s">
        <v>42</v>
      </c>
      <c r="F5" s="5" t="s">
        <v>43</v>
      </c>
    </row>
    <row r="6" spans="1:6" ht="27" customHeight="1" x14ac:dyDescent="0.25">
      <c r="A6" s="1" t="s">
        <v>8</v>
      </c>
      <c r="B6" s="1">
        <v>35</v>
      </c>
      <c r="C6" s="5" t="s">
        <v>40</v>
      </c>
      <c r="D6" s="5" t="s">
        <v>45</v>
      </c>
      <c r="E6" s="5" t="s">
        <v>42</v>
      </c>
      <c r="F6" s="5" t="s">
        <v>43</v>
      </c>
    </row>
    <row r="7" spans="1:6" ht="27" customHeight="1" x14ac:dyDescent="0.25">
      <c r="A7" s="1" t="s">
        <v>9</v>
      </c>
      <c r="B7" s="1">
        <v>46</v>
      </c>
      <c r="C7" s="5" t="s">
        <v>40</v>
      </c>
      <c r="D7" s="5" t="s">
        <v>46</v>
      </c>
      <c r="E7" s="5" t="s">
        <v>42</v>
      </c>
      <c r="F7" s="5" t="s">
        <v>43</v>
      </c>
    </row>
    <row r="8" spans="1:6" ht="27" customHeight="1" x14ac:dyDescent="0.25">
      <c r="A8" s="1" t="s">
        <v>10</v>
      </c>
      <c r="B8" s="1">
        <v>2</v>
      </c>
      <c r="C8" s="1" t="s">
        <v>40</v>
      </c>
      <c r="D8" s="1" t="s">
        <v>48</v>
      </c>
      <c r="E8" s="1" t="s">
        <v>49</v>
      </c>
      <c r="F8" s="1" t="s">
        <v>50</v>
      </c>
    </row>
    <row r="9" spans="1:6" s="11" customFormat="1" ht="27" customHeight="1" x14ac:dyDescent="0.25">
      <c r="A9" s="1" t="s">
        <v>47</v>
      </c>
      <c r="B9" s="1">
        <v>224</v>
      </c>
      <c r="C9" s="5" t="s">
        <v>40</v>
      </c>
      <c r="D9" s="5" t="s">
        <v>51</v>
      </c>
      <c r="E9" s="5" t="s">
        <v>52</v>
      </c>
      <c r="F9" s="1" t="s">
        <v>50</v>
      </c>
    </row>
    <row r="10" spans="1:6" ht="27" customHeight="1" x14ac:dyDescent="0.25">
      <c r="A10" s="1" t="s">
        <v>11</v>
      </c>
      <c r="B10" s="1">
        <v>416</v>
      </c>
      <c r="C10" s="5" t="s">
        <v>40</v>
      </c>
      <c r="D10" s="5" t="s">
        <v>53</v>
      </c>
      <c r="E10" s="5" t="s">
        <v>54</v>
      </c>
      <c r="F10" s="1" t="s">
        <v>50</v>
      </c>
    </row>
    <row r="11" spans="1:6" ht="27" customHeight="1" x14ac:dyDescent="0.25">
      <c r="A11" s="1" t="s">
        <v>12</v>
      </c>
      <c r="B11" s="1">
        <v>3</v>
      </c>
      <c r="C11" s="5" t="s">
        <v>40</v>
      </c>
      <c r="D11" s="5" t="s">
        <v>55</v>
      </c>
      <c r="E11" s="5" t="s">
        <v>56</v>
      </c>
      <c r="F11" s="1" t="s">
        <v>50</v>
      </c>
    </row>
    <row r="12" spans="1:6" ht="27" customHeight="1" x14ac:dyDescent="0.25">
      <c r="A12" s="1" t="s">
        <v>13</v>
      </c>
      <c r="B12" s="1" t="s">
        <v>67</v>
      </c>
      <c r="C12" s="5" t="s">
        <v>40</v>
      </c>
      <c r="D12" s="5" t="s">
        <v>57</v>
      </c>
      <c r="E12" s="5" t="s">
        <v>58</v>
      </c>
      <c r="F12" s="1" t="s">
        <v>50</v>
      </c>
    </row>
    <row r="13" spans="1:6" ht="27" customHeight="1" x14ac:dyDescent="0.25">
      <c r="A13" s="1" t="s">
        <v>14</v>
      </c>
      <c r="B13" s="1">
        <v>229</v>
      </c>
      <c r="C13" s="5" t="s">
        <v>40</v>
      </c>
      <c r="D13" s="5" t="s">
        <v>59</v>
      </c>
      <c r="E13" s="5" t="s">
        <v>60</v>
      </c>
      <c r="F13" s="1" t="s">
        <v>50</v>
      </c>
    </row>
    <row r="14" spans="1:6" ht="27" customHeight="1" x14ac:dyDescent="0.25">
      <c r="A14" s="1" t="s">
        <v>15</v>
      </c>
      <c r="B14" s="1">
        <v>21</v>
      </c>
      <c r="C14" s="5" t="s">
        <v>61</v>
      </c>
      <c r="D14" s="5" t="s">
        <v>62</v>
      </c>
      <c r="E14" s="5" t="s">
        <v>63</v>
      </c>
      <c r="F14" s="1" t="s">
        <v>43</v>
      </c>
    </row>
    <row r="15" spans="1:6" ht="27" customHeight="1" x14ac:dyDescent="0.25">
      <c r="A15" s="1" t="s">
        <v>16</v>
      </c>
      <c r="B15" s="1">
        <v>11</v>
      </c>
      <c r="C15" s="5" t="s">
        <v>64</v>
      </c>
      <c r="D15" s="12" t="s">
        <v>68</v>
      </c>
      <c r="E15" s="5" t="str">
        <f>'[1]Drugi obrazovni materijali'!$D$14</f>
        <v>Dubravka Miklec, Sanja Jakovljević Rogić, Graciella Prtajin</v>
      </c>
      <c r="F15" s="1" t="s">
        <v>43</v>
      </c>
    </row>
    <row r="16" spans="1:6" ht="27" customHeight="1" x14ac:dyDescent="0.25">
      <c r="A16" s="1" t="s">
        <v>17</v>
      </c>
      <c r="B16" s="1">
        <v>31</v>
      </c>
      <c r="C16" s="5" t="s">
        <v>64</v>
      </c>
      <c r="D16" s="5" t="s">
        <v>65</v>
      </c>
      <c r="E16" s="5" t="str">
        <f>'[1]Drugi obrazovni materijali'!$B$34</f>
        <v>Moj sretni broj 1, nastavni listići iz matematike u prvom razredu osnovne škole</v>
      </c>
      <c r="F16" s="1" t="s">
        <v>43</v>
      </c>
    </row>
    <row r="17" spans="1:6" ht="27" customHeight="1" x14ac:dyDescent="0.25">
      <c r="A17" s="1" t="s">
        <v>18</v>
      </c>
      <c r="B17" s="1">
        <v>10</v>
      </c>
      <c r="C17" s="5" t="s">
        <v>64</v>
      </c>
      <c r="D17" s="5" t="s">
        <v>66</v>
      </c>
      <c r="E17" s="5" t="str">
        <f>'[1]Drugi obrazovni materijali'!$B$13</f>
        <v>Moj sretni broj 1, zbirka zadatka za matematiku u prvom razredu osnovne škole</v>
      </c>
      <c r="F17" s="1" t="s">
        <v>43</v>
      </c>
    </row>
    <row r="18" spans="1:6" ht="27" customHeight="1" x14ac:dyDescent="0.25">
      <c r="A18" s="1" t="s">
        <v>19</v>
      </c>
      <c r="B18" s="1">
        <v>457</v>
      </c>
      <c r="C18" s="5" t="s">
        <v>64</v>
      </c>
      <c r="D18" s="13" t="s">
        <v>69</v>
      </c>
      <c r="E18" s="14" t="s">
        <v>70</v>
      </c>
      <c r="F18" s="1" t="s">
        <v>50</v>
      </c>
    </row>
    <row r="19" spans="1:6" ht="27" customHeight="1" x14ac:dyDescent="0.25">
      <c r="A19" s="1" t="s">
        <v>20</v>
      </c>
      <c r="B19" s="1" t="s">
        <v>72</v>
      </c>
      <c r="C19" s="5" t="s">
        <v>64</v>
      </c>
      <c r="D19" s="5" t="s">
        <v>71</v>
      </c>
      <c r="E19" s="5" t="s">
        <v>73</v>
      </c>
      <c r="F19" s="1" t="s">
        <v>50</v>
      </c>
    </row>
    <row r="20" spans="1:6" ht="27" customHeight="1" x14ac:dyDescent="0.25">
      <c r="A20" s="1" t="s">
        <v>21</v>
      </c>
      <c r="B20" s="1">
        <v>468</v>
      </c>
      <c r="C20" s="5" t="s">
        <v>64</v>
      </c>
      <c r="D20" s="13" t="s">
        <v>74</v>
      </c>
      <c r="E20" s="5" t="s">
        <v>75</v>
      </c>
      <c r="F20" s="1" t="s">
        <v>50</v>
      </c>
    </row>
    <row r="21" spans="1:6" ht="27" customHeight="1" x14ac:dyDescent="0.25">
      <c r="A21" s="1" t="s">
        <v>22</v>
      </c>
      <c r="B21" s="1">
        <v>436</v>
      </c>
      <c r="C21" s="5" t="s">
        <v>64</v>
      </c>
      <c r="D21" s="5" t="str">
        <f>'[1]Drugi obrazovni materijali'!$B$499</f>
        <v>Otkrivamo matematiku 1, radna bilježnica iz matematike za prvi razred osnovne škole</v>
      </c>
      <c r="E21" s="5" t="str">
        <f>'[1]Drugi obrazovni materijali'!$D$499</f>
        <v>dr. sc. Dubravka Glasnović Gracin, Gabriela Žokalj, Tanja Soucie</v>
      </c>
      <c r="F21" s="1" t="s">
        <v>50</v>
      </c>
    </row>
    <row r="22" spans="1:6" ht="27" customHeight="1" x14ac:dyDescent="0.25">
      <c r="A22" s="1" t="s">
        <v>23</v>
      </c>
      <c r="B22" s="1">
        <v>1</v>
      </c>
      <c r="C22" s="5" t="s">
        <v>77</v>
      </c>
      <c r="D22" s="5" t="s">
        <v>76</v>
      </c>
      <c r="E22" s="5" t="s">
        <v>78</v>
      </c>
      <c r="F22" s="1" t="s">
        <v>50</v>
      </c>
    </row>
    <row r="23" spans="1:6" ht="27" customHeight="1" x14ac:dyDescent="0.25">
      <c r="A23" s="1" t="s">
        <v>24</v>
      </c>
      <c r="B23" s="1">
        <v>5</v>
      </c>
      <c r="C23" s="5" t="s">
        <v>77</v>
      </c>
      <c r="D23" s="5" t="s">
        <v>144</v>
      </c>
      <c r="E23" s="12" t="s">
        <v>79</v>
      </c>
      <c r="F23" s="1" t="s">
        <v>43</v>
      </c>
    </row>
    <row r="24" spans="1:6" ht="27" customHeight="1" x14ac:dyDescent="0.25">
      <c r="A24" s="1" t="s">
        <v>25</v>
      </c>
      <c r="B24" s="1">
        <f>'[1]Drugi obrazovni materijali'!$A$176</f>
        <v>173</v>
      </c>
      <c r="C24" s="5" t="s">
        <v>80</v>
      </c>
      <c r="D24" s="5" t="str">
        <f>'[1]Drugi obrazovni materijali'!$B$176</f>
        <v>U Božjoj ljubavi, radna bilježnica za katolički vjeronauk prvoga razreda osnovne škole</v>
      </c>
      <c r="E24" s="13" t="s">
        <v>81</v>
      </c>
      <c r="F24" s="1" t="s">
        <v>82</v>
      </c>
    </row>
    <row r="25" spans="1:6" ht="27" customHeight="1" x14ac:dyDescent="0.25">
      <c r="A25" s="1" t="s">
        <v>26</v>
      </c>
      <c r="B25" s="1">
        <v>102</v>
      </c>
      <c r="C25" s="1" t="s">
        <v>83</v>
      </c>
      <c r="D25" s="13" t="s">
        <v>84</v>
      </c>
      <c r="E25" s="13" t="s">
        <v>85</v>
      </c>
      <c r="F25" s="1" t="s">
        <v>43</v>
      </c>
    </row>
    <row r="26" spans="1:6" ht="27" customHeight="1" x14ac:dyDescent="0.25">
      <c r="A26" s="20" t="s">
        <v>142</v>
      </c>
      <c r="B26" s="20"/>
      <c r="C26" s="20"/>
      <c r="D26" s="16"/>
      <c r="E26" s="16"/>
      <c r="F26" s="15"/>
    </row>
    <row r="27" spans="1:6" ht="27" customHeight="1" x14ac:dyDescent="0.25">
      <c r="A27" s="23" t="s">
        <v>36</v>
      </c>
      <c r="B27" s="23"/>
      <c r="C27" s="23"/>
      <c r="D27" s="23"/>
      <c r="E27" s="23"/>
      <c r="F27" s="23"/>
    </row>
    <row r="28" spans="1:6" s="11" customFormat="1" ht="27" customHeight="1" x14ac:dyDescent="0.25">
      <c r="A28" s="3" t="s">
        <v>6</v>
      </c>
      <c r="B28" s="3" t="s">
        <v>0</v>
      </c>
      <c r="C28" s="4" t="s">
        <v>5</v>
      </c>
      <c r="D28" s="4" t="s">
        <v>1</v>
      </c>
      <c r="E28" s="4" t="s">
        <v>2</v>
      </c>
      <c r="F28" s="4" t="s">
        <v>3</v>
      </c>
    </row>
    <row r="29" spans="1:6" ht="27" customHeight="1" x14ac:dyDescent="0.25">
      <c r="A29" s="1" t="s">
        <v>27</v>
      </c>
      <c r="B29" s="1">
        <v>116</v>
      </c>
      <c r="C29" s="5" t="s">
        <v>40</v>
      </c>
      <c r="D29" s="13" t="s">
        <v>86</v>
      </c>
      <c r="E29" s="5" t="str">
        <f>'[2]Drugi obrazovni materijali'!$D$119</f>
        <v>Sonja Ivić, Marija Krmpotić</v>
      </c>
      <c r="F29" s="5" t="s">
        <v>43</v>
      </c>
    </row>
    <row r="30" spans="1:6" ht="27" customHeight="1" x14ac:dyDescent="0.25">
      <c r="A30" s="1" t="s">
        <v>28</v>
      </c>
      <c r="B30" s="1">
        <v>117</v>
      </c>
      <c r="C30" s="5" t="s">
        <v>40</v>
      </c>
      <c r="D30" s="13" t="s">
        <v>87</v>
      </c>
      <c r="E30" s="5" t="str">
        <f>'[2]Drugi obrazovni materijali'!$D$119</f>
        <v>Sonja Ivić, Marija Krmpotić</v>
      </c>
      <c r="F30" s="5" t="s">
        <v>43</v>
      </c>
    </row>
    <row r="31" spans="1:6" ht="27" customHeight="1" x14ac:dyDescent="0.25">
      <c r="A31" s="1" t="s">
        <v>29</v>
      </c>
      <c r="B31" s="1">
        <v>183</v>
      </c>
      <c r="C31" s="5" t="s">
        <v>40</v>
      </c>
      <c r="D31" s="5" t="str">
        <f>'[3]Drugi obrazovni materijali'!$B$186</f>
        <v>Pčelica 2, nastavni listići za hrvatski jezik u drugom razredu osnovne škole</v>
      </c>
      <c r="E31" s="5" t="s">
        <v>42</v>
      </c>
      <c r="F31" s="5" t="s">
        <v>43</v>
      </c>
    </row>
    <row r="32" spans="1:6" ht="27" customHeight="1" x14ac:dyDescent="0.25">
      <c r="A32" s="1" t="s">
        <v>30</v>
      </c>
      <c r="B32" s="1">
        <v>74</v>
      </c>
      <c r="C32" s="5" t="s">
        <v>40</v>
      </c>
      <c r="D32" s="13" t="s">
        <v>88</v>
      </c>
      <c r="E32" s="5" t="str">
        <f>'[3]Drugi obrazovni materijali'!$D$77</f>
        <v>Andrea Škribulja Horvat, Marija Mapilele, Vesna Marjanović, dr. sc. Marina Gabelica, dr. sc. Dubravka Težak</v>
      </c>
      <c r="F32" s="5" t="s">
        <v>50</v>
      </c>
    </row>
    <row r="33" spans="1:6" ht="27" customHeight="1" x14ac:dyDescent="0.25">
      <c r="A33" s="1" t="s">
        <v>31</v>
      </c>
      <c r="B33" s="1">
        <v>186</v>
      </c>
      <c r="C33" s="5" t="s">
        <v>40</v>
      </c>
      <c r="D33" s="5" t="str">
        <f>'[3]Drugi obrazovni materijali'!$B$189</f>
        <v>Škrinjica slova i riječi 2, nastavni listići iz hrvatskoga jezika za drugi razred osnovne škole</v>
      </c>
      <c r="E33" s="5" t="str">
        <f>'[3]Drugi obrazovni materijali'!$D$189</f>
        <v>Janja Kolak, Vesna Vlahov</v>
      </c>
      <c r="F33" s="5" t="s">
        <v>50</v>
      </c>
    </row>
    <row r="34" spans="1:6" ht="27" customHeight="1" x14ac:dyDescent="0.25">
      <c r="A34" s="1" t="s">
        <v>32</v>
      </c>
      <c r="B34" s="1">
        <v>72</v>
      </c>
      <c r="C34" s="5" t="s">
        <v>40</v>
      </c>
      <c r="D34" s="5" t="str">
        <f>'[3]Drugi obrazovni materijali'!$B$75</f>
        <v>Čitam i pišem 2, radna bilježnica iz hrvatskoga jezika za drugi razred osnovne škole</v>
      </c>
      <c r="E34" s="5" t="str">
        <f>'[3]Drugi obrazovni materijali'!$D$75</f>
        <v>dr. Dunja Pavličević-Franić, dr. sc. Vladimira Velički, dr. sc. Katarina Aladrović, Vlatka Domišljanović</v>
      </c>
      <c r="F34" s="5" t="s">
        <v>50</v>
      </c>
    </row>
    <row r="35" spans="1:6" s="11" customFormat="1" ht="27" customHeight="1" x14ac:dyDescent="0.25">
      <c r="A35" s="1" t="s">
        <v>33</v>
      </c>
      <c r="B35" s="1">
        <v>225</v>
      </c>
      <c r="C35" s="5" t="s">
        <v>40</v>
      </c>
      <c r="D35" s="13" t="s">
        <v>89</v>
      </c>
      <c r="E35" s="5" t="str">
        <f>'[3]Drugi obrazovni materijali'!$D$228</f>
        <v xml:space="preserve"> 
Tihana Bilešić</v>
      </c>
      <c r="F35" s="5" t="s">
        <v>50</v>
      </c>
    </row>
    <row r="36" spans="1:6" ht="27" customHeight="1" x14ac:dyDescent="0.25">
      <c r="A36" s="1" t="s">
        <v>34</v>
      </c>
      <c r="B36" s="1">
        <v>424</v>
      </c>
      <c r="C36" s="5" t="s">
        <v>40</v>
      </c>
      <c r="D36" s="5" t="str">
        <f>'[3]Drugi obrazovni materijali'!$B$484</f>
        <v>Čitam i pišem 2, nastavni listići za drugi razred osnovne škole</v>
      </c>
      <c r="E36" s="5" t="str">
        <f>'[3]Drugi obrazovni materijali'!$D$484</f>
        <v>Vlatka Domišljanović, Katarina Aladrović Slovaček, Slavica Pospiš</v>
      </c>
      <c r="F36" s="5" t="s">
        <v>50</v>
      </c>
    </row>
    <row r="37" spans="1:6" ht="27" customHeight="1" x14ac:dyDescent="0.25">
      <c r="A37" s="1" t="s">
        <v>145</v>
      </c>
      <c r="B37" s="1">
        <v>149</v>
      </c>
      <c r="C37" s="5" t="s">
        <v>61</v>
      </c>
      <c r="D37" s="5" t="str">
        <f>'[3]Drugi obrazovni materijali'!$B$152</f>
        <v>New building blocks 2, radna biljećnica iz engleskoga jezika za drugi razred osnovne škole, druga godina učenja</v>
      </c>
      <c r="E37" s="5" t="str">
        <f>'[3]Drugi obrazovni materijali'!$D$152</f>
        <v xml:space="preserve">Kristina Čajo Anđel, Daška Domljan, Ankica Kenzović, Danka Singer
</v>
      </c>
      <c r="F37" s="5" t="s">
        <v>90</v>
      </c>
    </row>
    <row r="38" spans="1:6" ht="27" customHeight="1" x14ac:dyDescent="0.25">
      <c r="A38" s="1" t="s">
        <v>146</v>
      </c>
      <c r="B38" s="1">
        <v>114</v>
      </c>
      <c r="C38" s="5" t="s">
        <v>64</v>
      </c>
      <c r="D38" s="5" t="str">
        <f>'[3]Drugi obrazovni materijali'!$B$117</f>
        <v>Moj sretni broj 2, radna bilježnica za matematiku u drugom razredu osnovne škole</v>
      </c>
      <c r="E38" s="5" t="str">
        <f>'[3]Drugi obrazovni materijali'!$D$117</f>
        <v>Dubravka Miklec, Sanja Jakovljević Rogić, Graciella Prtajin</v>
      </c>
      <c r="F38" s="5" t="s">
        <v>43</v>
      </c>
    </row>
    <row r="39" spans="1:6" ht="27" customHeight="1" x14ac:dyDescent="0.25">
      <c r="A39" s="1" t="s">
        <v>147</v>
      </c>
      <c r="B39" s="1">
        <v>115</v>
      </c>
      <c r="C39" s="5" t="s">
        <v>64</v>
      </c>
      <c r="D39" s="5" t="str">
        <f>'[3]Drugi obrazovni materijali'!$B$118</f>
        <v>Moj sretni broj 2, zbirka zadataka za matematiku u drugom razredu osnovne škole</v>
      </c>
      <c r="E39" s="5" t="str">
        <f>'[3]Drugi obrazovni materijali'!$D$117</f>
        <v>Dubravka Miklec, Sanja Jakovljević Rogić, Graciella Prtajin</v>
      </c>
      <c r="F39" s="5" t="s">
        <v>43</v>
      </c>
    </row>
    <row r="40" spans="1:6" ht="27" customHeight="1" x14ac:dyDescent="0.25">
      <c r="A40" s="1" t="s">
        <v>148</v>
      </c>
      <c r="B40" s="1">
        <v>206</v>
      </c>
      <c r="C40" s="5" t="s">
        <v>64</v>
      </c>
      <c r="D40" s="5" t="str">
        <f>'[3]Drugi obrazovni materijali'!$B$209</f>
        <v>Moj sretni broj 2, nastavni listići za matematiku u drugome razredu osnovne škole</v>
      </c>
      <c r="E40" s="5" t="str">
        <f>'[3]Drugi obrazovni materijali'!$D$209</f>
        <v>Sanja Jakovljević Rogić, Dubravka Miklec, Graciella Prtajin</v>
      </c>
      <c r="F40" s="5" t="s">
        <v>43</v>
      </c>
    </row>
    <row r="41" spans="1:6" ht="27" customHeight="1" x14ac:dyDescent="0.25">
      <c r="A41" s="1" t="s">
        <v>149</v>
      </c>
      <c r="B41" s="1">
        <v>452</v>
      </c>
      <c r="C41" s="5" t="s">
        <v>64</v>
      </c>
      <c r="D41" s="5" t="str">
        <f>'[3]Drugi obrazovni materijali'!$B$515</f>
        <v>Matematika 2, radna bilježnica iz matematike za drugi razred osnovne škole</v>
      </c>
      <c r="E41" s="5" t="str">
        <f>'[3]Drugi obrazovni materijali'!$D$515</f>
        <v>Tamara Pavičić</v>
      </c>
      <c r="F41" s="5" t="s">
        <v>50</v>
      </c>
    </row>
    <row r="42" spans="1:6" ht="27" customHeight="1" x14ac:dyDescent="0.25">
      <c r="A42" s="1" t="s">
        <v>150</v>
      </c>
      <c r="B42" s="1">
        <v>184</v>
      </c>
      <c r="C42" s="5" t="s">
        <v>64</v>
      </c>
      <c r="D42" s="5" t="str">
        <f>'[3]Drugi obrazovni materijali'!$B$187</f>
        <v>Matematika 2, zbirka zadataka iz matematike za drugi razred osnovne škole</v>
      </c>
      <c r="E42" s="5" t="str">
        <f>'[3]Drugi obrazovni materijali'!$D$187</f>
        <v>Josip Markovac</v>
      </c>
      <c r="F42" s="5" t="s">
        <v>50</v>
      </c>
    </row>
    <row r="43" spans="1:6" ht="27" customHeight="1" x14ac:dyDescent="0.25">
      <c r="A43" s="1" t="s">
        <v>151</v>
      </c>
      <c r="B43" s="1">
        <v>88</v>
      </c>
      <c r="C43" s="5" t="s">
        <v>64</v>
      </c>
      <c r="D43" s="5" t="str">
        <f>'[3]Drugi obrazovni materijali'!$B$91</f>
        <v xml:space="preserve">Otkrivamo matematiku 2, zbirka zadataka iz matematike za drugi razred osnovne škole
</v>
      </c>
      <c r="E43" s="5" t="str">
        <f>'[3]Drugi obrazovni materijali'!$D$91</f>
        <v>dr. sc. Dubravka Glasnović Gracin, Gabrijela Žokalj, Tanja Soucie</v>
      </c>
      <c r="F43" s="5" t="s">
        <v>50</v>
      </c>
    </row>
    <row r="44" spans="1:6" ht="27" customHeight="1" x14ac:dyDescent="0.25">
      <c r="A44" s="1" t="s">
        <v>152</v>
      </c>
      <c r="B44" s="1">
        <v>456</v>
      </c>
      <c r="C44" s="5" t="s">
        <v>64</v>
      </c>
      <c r="D44" s="5" t="str">
        <f>'[4]Drugi obrazovni materijali'!$B$557</f>
        <v>Otkrivamo matematiku 2, radna bilježnica iz matematike za drugi razred osnovne škole</v>
      </c>
      <c r="E44" s="5" t="str">
        <f>'[4]Drugi obrazovni materijali'!$D$557</f>
        <v>dr. sc. Dubravka Glasnović Gracin, Gabriela Žokalj, Tanja Soucie</v>
      </c>
      <c r="F44" s="5" t="s">
        <v>50</v>
      </c>
    </row>
    <row r="45" spans="1:6" ht="27" customHeight="1" x14ac:dyDescent="0.25">
      <c r="A45" s="1" t="s">
        <v>153</v>
      </c>
      <c r="B45" s="1">
        <v>122</v>
      </c>
      <c r="C45" s="5" t="s">
        <v>77</v>
      </c>
      <c r="D45" s="5" t="str">
        <f>'[4]Drugi obrazovni materijali'!$B$125</f>
        <v>Istražujemo naš svijet 2, radna bilježnica za prirodu i društvo u drugom razredu osnovne škole</v>
      </c>
      <c r="E45" s="5" t="str">
        <f>'[4]Drugi obrazovni materijali'!$D$125</f>
        <v>Tamara Kisovar Ivanda, Alena Letina</v>
      </c>
      <c r="F45" s="5" t="s">
        <v>43</v>
      </c>
    </row>
    <row r="46" spans="1:6" ht="27" customHeight="1" x14ac:dyDescent="0.25">
      <c r="A46" s="1" t="s">
        <v>154</v>
      </c>
      <c r="B46" s="1">
        <v>273</v>
      </c>
      <c r="C46" s="5" t="s">
        <v>77</v>
      </c>
      <c r="D46" s="5" t="str">
        <f>'[4]Drugi obrazovni materijali'!$B$274</f>
        <v>Istražujemo naš svijet 2, nastavni listići za prirodu i društvo u drugom razredu osnovne škole</v>
      </c>
      <c r="E46" s="5" t="str">
        <f>'[4]Drugi obrazovni materijali'!$D$274</f>
        <v xml:space="preserve">Stjepan Krajček                    </v>
      </c>
      <c r="F46" s="5" t="s">
        <v>43</v>
      </c>
    </row>
    <row r="47" spans="1:6" ht="27" customHeight="1" x14ac:dyDescent="0.25">
      <c r="A47" s="1" t="s">
        <v>155</v>
      </c>
      <c r="B47" s="1">
        <v>90</v>
      </c>
      <c r="C47" s="5" t="s">
        <v>77</v>
      </c>
      <c r="D47" s="5" t="str">
        <f>'[4]Drugi obrazovni materijali'!$B$93</f>
        <v>Priroda, društvo i ja 2, radna bilježnica iz prirode i društva za drugi razred osnovne škole</v>
      </c>
      <c r="E47" s="5" t="str">
        <f>'[4]Drugi obrazovni materijali'!$D$93</f>
        <v>Mila Bulić, Gordana Kralj, Lidija Križanić, Karmen Hlad, Andreja Kovač, Andreja Kosorčić</v>
      </c>
      <c r="F47" s="5" t="s">
        <v>50</v>
      </c>
    </row>
    <row r="48" spans="1:6" ht="27" customHeight="1" x14ac:dyDescent="0.25">
      <c r="A48" s="1" t="s">
        <v>156</v>
      </c>
      <c r="B48" s="1">
        <v>172</v>
      </c>
      <c r="C48" s="5" t="s">
        <v>80</v>
      </c>
      <c r="D48" s="5" t="str">
        <f>'[4]Drugi obrazovni materijali'!$B$175</f>
        <v>U prijateljstvu s Bogom, radna bilježnica za katolički vjeronauk drugoga razreda osnovne škole</v>
      </c>
      <c r="E48" s="5" t="str">
        <f>'[4]Drugi obrazovni materijali'!$D$175</f>
        <v>Ana Volf, Tihana Petković</v>
      </c>
      <c r="F48" s="5" t="s">
        <v>82</v>
      </c>
    </row>
    <row r="49" spans="1:6" ht="27" customHeight="1" x14ac:dyDescent="0.25">
      <c r="A49" s="19" t="s">
        <v>142</v>
      </c>
      <c r="B49" s="20"/>
      <c r="C49" s="20"/>
      <c r="D49" s="17"/>
      <c r="E49" s="17"/>
      <c r="F49" s="17"/>
    </row>
    <row r="50" spans="1:6" ht="27" customHeight="1" x14ac:dyDescent="0.25">
      <c r="A50" s="24" t="s">
        <v>37</v>
      </c>
      <c r="B50" s="25"/>
      <c r="C50" s="25"/>
      <c r="D50" s="25"/>
      <c r="E50" s="25"/>
      <c r="F50" s="25"/>
    </row>
    <row r="51" spans="1:6" ht="27" customHeight="1" x14ac:dyDescent="0.25">
      <c r="A51" s="3" t="s">
        <v>6</v>
      </c>
      <c r="B51" s="3" t="s">
        <v>0</v>
      </c>
      <c r="C51" s="4" t="s">
        <v>5</v>
      </c>
      <c r="D51" s="4" t="s">
        <v>1</v>
      </c>
      <c r="E51" s="4" t="s">
        <v>2</v>
      </c>
      <c r="F51" s="4" t="s">
        <v>3</v>
      </c>
    </row>
    <row r="52" spans="1:6" ht="27" customHeight="1" x14ac:dyDescent="0.25">
      <c r="A52" s="1" t="s">
        <v>157</v>
      </c>
      <c r="B52" s="1">
        <v>150</v>
      </c>
      <c r="C52" s="5" t="s">
        <v>40</v>
      </c>
      <c r="D52" s="5" t="s">
        <v>91</v>
      </c>
      <c r="E52" s="5" t="s">
        <v>92</v>
      </c>
      <c r="F52" s="5" t="s">
        <v>50</v>
      </c>
    </row>
    <row r="53" spans="1:6" s="11" customFormat="1" ht="27" customHeight="1" x14ac:dyDescent="0.25">
      <c r="A53" s="1" t="s">
        <v>158</v>
      </c>
      <c r="B53" s="1">
        <v>177</v>
      </c>
      <c r="C53" s="5" t="s">
        <v>40</v>
      </c>
      <c r="D53" s="5" t="s">
        <v>93</v>
      </c>
      <c r="E53" s="5" t="s">
        <v>94</v>
      </c>
      <c r="F53" s="5" t="s">
        <v>50</v>
      </c>
    </row>
    <row r="54" spans="1:6" ht="27" customHeight="1" x14ac:dyDescent="0.25">
      <c r="A54" s="1" t="s">
        <v>159</v>
      </c>
      <c r="B54" s="1">
        <v>127</v>
      </c>
      <c r="C54" s="5" t="s">
        <v>40</v>
      </c>
      <c r="D54" s="5" t="s">
        <v>95</v>
      </c>
      <c r="E54" s="5" t="s">
        <v>96</v>
      </c>
      <c r="F54" s="5" t="s">
        <v>50</v>
      </c>
    </row>
    <row r="55" spans="1:6" ht="27" customHeight="1" x14ac:dyDescent="0.25">
      <c r="A55" s="1" t="s">
        <v>160</v>
      </c>
      <c r="B55" s="1">
        <v>118</v>
      </c>
      <c r="C55" s="5" t="s">
        <v>40</v>
      </c>
      <c r="D55" s="5" t="s">
        <v>97</v>
      </c>
      <c r="E55" s="5" t="s">
        <v>42</v>
      </c>
      <c r="F55" s="5" t="s">
        <v>43</v>
      </c>
    </row>
    <row r="56" spans="1:6" ht="27" customHeight="1" x14ac:dyDescent="0.25">
      <c r="A56" s="1" t="s">
        <v>161</v>
      </c>
      <c r="B56" s="1">
        <v>208</v>
      </c>
      <c r="C56" s="5" t="s">
        <v>40</v>
      </c>
      <c r="D56" s="5" t="s">
        <v>98</v>
      </c>
      <c r="E56" s="5" t="s">
        <v>42</v>
      </c>
      <c r="F56" s="5" t="s">
        <v>43</v>
      </c>
    </row>
    <row r="57" spans="1:6" ht="27" customHeight="1" x14ac:dyDescent="0.25">
      <c r="A57" s="1" t="s">
        <v>162</v>
      </c>
      <c r="B57" s="9">
        <v>260</v>
      </c>
      <c r="C57" s="9" t="s">
        <v>101</v>
      </c>
      <c r="D57" s="9" t="s">
        <v>99</v>
      </c>
      <c r="E57" s="9" t="s">
        <v>100</v>
      </c>
      <c r="F57" s="5" t="s">
        <v>43</v>
      </c>
    </row>
    <row r="58" spans="1:6" ht="27" customHeight="1" x14ac:dyDescent="0.25">
      <c r="A58" s="1" t="s">
        <v>163</v>
      </c>
      <c r="B58" s="9">
        <v>148</v>
      </c>
      <c r="C58" s="9" t="s">
        <v>61</v>
      </c>
      <c r="D58" s="9" t="s">
        <v>102</v>
      </c>
      <c r="E58" s="9" t="s">
        <v>103</v>
      </c>
      <c r="F58" s="9" t="s">
        <v>90</v>
      </c>
    </row>
    <row r="59" spans="1:6" ht="27" customHeight="1" x14ac:dyDescent="0.25">
      <c r="A59" s="1" t="s">
        <v>164</v>
      </c>
      <c r="B59" s="9">
        <v>120</v>
      </c>
      <c r="C59" s="9" t="s">
        <v>64</v>
      </c>
      <c r="D59" s="9" t="s">
        <v>104</v>
      </c>
      <c r="E59" s="9" t="s">
        <v>105</v>
      </c>
      <c r="F59" s="9" t="s">
        <v>43</v>
      </c>
    </row>
    <row r="60" spans="1:6" ht="27" customHeight="1" x14ac:dyDescent="0.25">
      <c r="A60" s="1" t="s">
        <v>165</v>
      </c>
      <c r="B60" s="9">
        <v>121</v>
      </c>
      <c r="C60" s="9" t="s">
        <v>64</v>
      </c>
      <c r="D60" s="9" t="s">
        <v>106</v>
      </c>
      <c r="E60" s="9" t="s">
        <v>105</v>
      </c>
      <c r="F60" s="9" t="s">
        <v>43</v>
      </c>
    </row>
    <row r="61" spans="1:6" ht="27" customHeight="1" x14ac:dyDescent="0.25">
      <c r="A61" s="1" t="s">
        <v>166</v>
      </c>
      <c r="B61" s="9">
        <v>197</v>
      </c>
      <c r="C61" s="9" t="s">
        <v>64</v>
      </c>
      <c r="D61" s="9" t="s">
        <v>107</v>
      </c>
      <c r="E61" s="9" t="s">
        <v>105</v>
      </c>
      <c r="F61" s="9" t="s">
        <v>43</v>
      </c>
    </row>
    <row r="62" spans="1:6" ht="27" customHeight="1" x14ac:dyDescent="0.25">
      <c r="A62" s="1" t="s">
        <v>167</v>
      </c>
      <c r="B62" s="9">
        <v>275</v>
      </c>
      <c r="C62" s="9" t="s">
        <v>109</v>
      </c>
      <c r="D62" s="9" t="s">
        <v>108</v>
      </c>
      <c r="E62" s="9" t="s">
        <v>110</v>
      </c>
      <c r="F62" s="9" t="s">
        <v>43</v>
      </c>
    </row>
    <row r="63" spans="1:6" ht="27" customHeight="1" x14ac:dyDescent="0.25">
      <c r="A63" s="1" t="s">
        <v>168</v>
      </c>
      <c r="B63" s="9">
        <v>464</v>
      </c>
      <c r="C63" s="9" t="s">
        <v>64</v>
      </c>
      <c r="D63" s="9" t="s">
        <v>111</v>
      </c>
      <c r="E63" s="9" t="s">
        <v>73</v>
      </c>
      <c r="F63" s="9" t="s">
        <v>50</v>
      </c>
    </row>
    <row r="64" spans="1:6" ht="27" customHeight="1" x14ac:dyDescent="0.25">
      <c r="A64" s="1" t="s">
        <v>169</v>
      </c>
      <c r="B64" s="9">
        <v>196</v>
      </c>
      <c r="C64" s="9" t="s">
        <v>64</v>
      </c>
      <c r="D64" s="9" t="s">
        <v>112</v>
      </c>
      <c r="E64" s="9" t="s">
        <v>73</v>
      </c>
      <c r="F64" s="9" t="s">
        <v>50</v>
      </c>
    </row>
    <row r="65" spans="1:6" s="11" customFormat="1" ht="27" customHeight="1" x14ac:dyDescent="0.25">
      <c r="A65" s="1" t="s">
        <v>170</v>
      </c>
      <c r="B65" s="9">
        <v>152</v>
      </c>
      <c r="C65" s="9" t="s">
        <v>77</v>
      </c>
      <c r="D65" s="9" t="s">
        <v>113</v>
      </c>
      <c r="E65" s="9" t="s">
        <v>114</v>
      </c>
      <c r="F65" s="9" t="s">
        <v>50</v>
      </c>
    </row>
    <row r="66" spans="1:6" ht="27" customHeight="1" x14ac:dyDescent="0.25">
      <c r="A66" s="1" t="s">
        <v>171</v>
      </c>
      <c r="B66" s="9">
        <v>131</v>
      </c>
      <c r="C66" s="9" t="s">
        <v>77</v>
      </c>
      <c r="D66" s="9" t="s">
        <v>115</v>
      </c>
      <c r="E66" s="9" t="s">
        <v>116</v>
      </c>
      <c r="F66" s="9" t="s">
        <v>43</v>
      </c>
    </row>
    <row r="67" spans="1:6" ht="27" customHeight="1" x14ac:dyDescent="0.25">
      <c r="A67" s="1" t="s">
        <v>172</v>
      </c>
      <c r="B67" s="9">
        <v>279</v>
      </c>
      <c r="C67" s="9" t="s">
        <v>77</v>
      </c>
      <c r="D67" s="9" t="s">
        <v>117</v>
      </c>
      <c r="E67" s="9" t="s">
        <v>118</v>
      </c>
      <c r="F67" s="9" t="s">
        <v>43</v>
      </c>
    </row>
    <row r="68" spans="1:6" ht="27" customHeight="1" x14ac:dyDescent="0.25">
      <c r="A68" s="1" t="s">
        <v>173</v>
      </c>
      <c r="B68" s="9">
        <v>284</v>
      </c>
      <c r="C68" s="9" t="s">
        <v>119</v>
      </c>
      <c r="D68" s="9" t="s">
        <v>120</v>
      </c>
      <c r="E68" s="9" t="s">
        <v>121</v>
      </c>
      <c r="F68" s="9" t="s">
        <v>43</v>
      </c>
    </row>
    <row r="69" spans="1:6" ht="27" customHeight="1" x14ac:dyDescent="0.25">
      <c r="A69" s="1" t="s">
        <v>174</v>
      </c>
      <c r="B69" s="9">
        <v>195</v>
      </c>
      <c r="C69" s="9" t="s">
        <v>80</v>
      </c>
      <c r="D69" s="9" t="str">
        <f>'[4]Drugi obrazovni materijali'!$B$198</f>
        <v>U ljubavi i pomirenju, radna bilježnica za katolički vjeronauk 3. razreda OŠ</v>
      </c>
      <c r="E69" s="9" t="str">
        <f>'[4]Drugi obrazovni materijali'!$D$198</f>
        <v>Tihana Petković, Ana Volf, Ivica Pažin, Ante Pavlović</v>
      </c>
      <c r="F69" s="9" t="s">
        <v>122</v>
      </c>
    </row>
    <row r="70" spans="1:6" ht="27" customHeight="1" x14ac:dyDescent="0.25">
      <c r="A70" s="19" t="s">
        <v>142</v>
      </c>
      <c r="B70" s="20"/>
      <c r="C70" s="21"/>
      <c r="D70" s="9"/>
      <c r="E70" s="9"/>
      <c r="F70" s="9"/>
    </row>
    <row r="71" spans="1:6" ht="27" customHeight="1" x14ac:dyDescent="0.25">
      <c r="A71" s="24" t="s">
        <v>38</v>
      </c>
      <c r="B71" s="25"/>
      <c r="C71" s="25"/>
      <c r="D71" s="25"/>
      <c r="E71" s="25"/>
      <c r="F71" s="25"/>
    </row>
    <row r="72" spans="1:6" ht="27" customHeight="1" x14ac:dyDescent="0.25">
      <c r="A72" s="8" t="s">
        <v>6</v>
      </c>
      <c r="B72" s="8" t="s">
        <v>0</v>
      </c>
      <c r="C72" s="7" t="s">
        <v>5</v>
      </c>
      <c r="D72" s="7" t="s">
        <v>1</v>
      </c>
      <c r="E72" s="7" t="s">
        <v>2</v>
      </c>
      <c r="F72" s="7" t="s">
        <v>3</v>
      </c>
    </row>
    <row r="73" spans="1:6" ht="27" customHeight="1" x14ac:dyDescent="0.25">
      <c r="A73" s="1" t="s">
        <v>175</v>
      </c>
      <c r="B73" s="9">
        <v>371</v>
      </c>
      <c r="C73" s="9" t="s">
        <v>40</v>
      </c>
      <c r="D73" s="9" t="s">
        <v>123</v>
      </c>
      <c r="E73" s="9" t="s">
        <v>124</v>
      </c>
      <c r="F73" s="9" t="s">
        <v>50</v>
      </c>
    </row>
    <row r="74" spans="1:6" ht="27" customHeight="1" x14ac:dyDescent="0.25">
      <c r="A74" s="1" t="s">
        <v>176</v>
      </c>
      <c r="B74" s="9">
        <v>383</v>
      </c>
      <c r="C74" s="9" t="s">
        <v>40</v>
      </c>
      <c r="D74" s="9" t="str">
        <f>'[4]Drugi obrazovni materijali'!$B$383</f>
        <v xml:space="preserve">Škrinjica slova i riječi 4, nastavni listići iz hrvatskoga jezika za četvrti razred osnovne škole </v>
      </c>
      <c r="E74" s="9" t="str">
        <f>'[4]Drugi obrazovni materijali'!$D$383</f>
        <v xml:space="preserve">Andrea Škribulja Horvat, Vesna Marjanović, Martina Gabelica </v>
      </c>
      <c r="F74" s="9" t="s">
        <v>50</v>
      </c>
    </row>
    <row r="75" spans="1:6" ht="27" customHeight="1" x14ac:dyDescent="0.25">
      <c r="A75" s="1" t="s">
        <v>177</v>
      </c>
      <c r="B75" s="9">
        <v>366</v>
      </c>
      <c r="C75" s="9" t="s">
        <v>61</v>
      </c>
      <c r="D75" s="9" t="s">
        <v>125</v>
      </c>
      <c r="E75" s="9" t="s">
        <v>126</v>
      </c>
      <c r="F75" s="9" t="s">
        <v>90</v>
      </c>
    </row>
    <row r="76" spans="1:6" ht="27" customHeight="1" x14ac:dyDescent="0.25">
      <c r="A76" s="1" t="s">
        <v>178</v>
      </c>
      <c r="B76" s="9">
        <v>345</v>
      </c>
      <c r="C76" s="9" t="s">
        <v>127</v>
      </c>
      <c r="D76" s="9" t="s">
        <v>129</v>
      </c>
      <c r="E76" s="9" t="s">
        <v>128</v>
      </c>
      <c r="F76" s="9" t="s">
        <v>90</v>
      </c>
    </row>
    <row r="77" spans="1:6" ht="27" customHeight="1" x14ac:dyDescent="0.25">
      <c r="A77" s="1" t="s">
        <v>179</v>
      </c>
      <c r="B77" s="9">
        <v>435</v>
      </c>
      <c r="C77" s="9" t="s">
        <v>64</v>
      </c>
      <c r="D77" s="9" t="str">
        <f>'[4]Drugi obrazovni materijali'!$B$498</f>
        <v>Otkrivano matematiku 4, radna bilježnica iz matematike za četvrti razred osnovne škole</v>
      </c>
      <c r="E77" s="9" t="str">
        <f>'[4]Drugi obrazovni materijali'!$D$498</f>
        <v>dr. sc. Dubravka Glasnović Gracin, Gabriela Žokalj, Tanja Soucie</v>
      </c>
      <c r="F77" s="9" t="s">
        <v>50</v>
      </c>
    </row>
    <row r="78" spans="1:6" ht="27" customHeight="1" x14ac:dyDescent="0.25">
      <c r="A78" s="1" t="s">
        <v>180</v>
      </c>
      <c r="B78" s="9">
        <v>362</v>
      </c>
      <c r="C78" s="9" t="s">
        <v>64</v>
      </c>
      <c r="D78" s="9" t="str">
        <f>'[4]Drugi obrazovni materijali'!$B$362</f>
        <v>Otkrivamo matematiku 4, zbirka zadataka iz matematike za četvrti razred osnovne škole</v>
      </c>
      <c r="E78" s="9" t="str">
        <f>'[4]Drugi obrazovni materijali'!$D$362</f>
        <v>Gabriela Žokalj, Dubravka Glasnović Gracin, Tanja Soucie</v>
      </c>
      <c r="F78" s="9" t="s">
        <v>50</v>
      </c>
    </row>
    <row r="79" spans="1:6" ht="27" customHeight="1" x14ac:dyDescent="0.25">
      <c r="A79" s="1" t="s">
        <v>181</v>
      </c>
      <c r="B79" s="9">
        <v>364</v>
      </c>
      <c r="C79" s="9" t="s">
        <v>64</v>
      </c>
      <c r="D79" s="9" t="str">
        <f>'[4]Drugi obrazovni materijali'!$B$364</f>
        <v>Matematika 4, zbirka zadataka iz matematike za četvrti razred osnovne škole</v>
      </c>
      <c r="E79" s="9" t="s">
        <v>73</v>
      </c>
      <c r="F79" s="9" t="s">
        <v>50</v>
      </c>
    </row>
    <row r="80" spans="1:6" ht="27" customHeight="1" x14ac:dyDescent="0.25">
      <c r="A80" s="1" t="s">
        <v>182</v>
      </c>
      <c r="B80" s="9">
        <v>453</v>
      </c>
      <c r="C80" s="9" t="s">
        <v>64</v>
      </c>
      <c r="D80" s="9" t="s">
        <v>130</v>
      </c>
      <c r="E80" s="9" t="s">
        <v>131</v>
      </c>
      <c r="F80" s="9" t="s">
        <v>50</v>
      </c>
    </row>
    <row r="81" spans="1:6" ht="27" customHeight="1" x14ac:dyDescent="0.25">
      <c r="A81" s="1" t="s">
        <v>183</v>
      </c>
      <c r="B81" s="9">
        <v>393</v>
      </c>
      <c r="C81" s="9" t="s">
        <v>77</v>
      </c>
      <c r="D81" s="9" t="str">
        <f>'[4]Drugi obrazovni materijali'!$B$392</f>
        <v>Priroda, društvo i ja 4, radna bilježnica iz prirode i društva za četvrti razred osnovne škole</v>
      </c>
      <c r="E81" s="9" t="str">
        <f>'[4]Drugi obrazovni materijali'!$D$392</f>
        <v>Nikola Štambak, Tomislav Šarlija, Dragana Mamić, Gordana Kralj, Mila Bulić</v>
      </c>
      <c r="F81" s="9" t="s">
        <v>50</v>
      </c>
    </row>
    <row r="82" spans="1:6" ht="27" customHeight="1" x14ac:dyDescent="0.25">
      <c r="A82" s="1" t="s">
        <v>184</v>
      </c>
      <c r="B82" s="9">
        <v>61</v>
      </c>
      <c r="C82" s="9" t="s">
        <v>77</v>
      </c>
      <c r="D82" s="13" t="s">
        <v>132</v>
      </c>
      <c r="E82" s="13" t="s">
        <v>133</v>
      </c>
      <c r="F82" s="9" t="s">
        <v>50</v>
      </c>
    </row>
    <row r="83" spans="1:6" ht="27" customHeight="1" x14ac:dyDescent="0.25">
      <c r="A83" s="1" t="s">
        <v>185</v>
      </c>
      <c r="B83" s="9">
        <v>384</v>
      </c>
      <c r="C83" s="9" t="s">
        <v>80</v>
      </c>
      <c r="D83" s="9" t="str">
        <f>'[4]Drugi obrazovni materijali'!$B$444</f>
        <v>Darovi vjere i zajedništva, radna bilježnica za katolički vjeronauk 4. razreda OŠ</v>
      </c>
      <c r="E83" s="9" t="str">
        <f>'[4]Drugi obrazovni materijali'!$D$444</f>
        <v>Ivica Pažin, Ante Pavlović, Ana Volf, Tihana Petković</v>
      </c>
      <c r="F83" s="9" t="s">
        <v>122</v>
      </c>
    </row>
    <row r="84" spans="1:6" ht="27" customHeight="1" x14ac:dyDescent="0.25">
      <c r="A84" s="1" t="s">
        <v>186</v>
      </c>
      <c r="B84" s="9"/>
      <c r="C84" s="9" t="s">
        <v>134</v>
      </c>
      <c r="D84" s="9" t="s">
        <v>135</v>
      </c>
      <c r="E84" s="9"/>
      <c r="F84" s="9"/>
    </row>
    <row r="85" spans="1:6" ht="24.95" customHeight="1" x14ac:dyDescent="0.25">
      <c r="A85" s="1" t="s">
        <v>187</v>
      </c>
      <c r="B85" s="9" t="s">
        <v>136</v>
      </c>
      <c r="C85" s="9" t="s">
        <v>134</v>
      </c>
      <c r="D85" s="9" t="s">
        <v>139</v>
      </c>
      <c r="E85" s="9"/>
      <c r="F85" s="9" t="s">
        <v>50</v>
      </c>
    </row>
    <row r="86" spans="1:6" ht="24.95" customHeight="1" x14ac:dyDescent="0.25">
      <c r="A86" s="1" t="s">
        <v>188</v>
      </c>
      <c r="B86" s="9">
        <v>419</v>
      </c>
      <c r="C86" s="9" t="s">
        <v>134</v>
      </c>
      <c r="D86" s="9" t="s">
        <v>141</v>
      </c>
      <c r="E86" s="9"/>
      <c r="F86" s="9" t="s">
        <v>43</v>
      </c>
    </row>
    <row r="87" spans="1:6" ht="24.95" customHeight="1" x14ac:dyDescent="0.25">
      <c r="A87" s="1" t="s">
        <v>189</v>
      </c>
      <c r="B87" s="9" t="s">
        <v>137</v>
      </c>
      <c r="C87" s="9" t="s">
        <v>134</v>
      </c>
      <c r="D87" s="9" t="s">
        <v>138</v>
      </c>
      <c r="E87" s="9"/>
      <c r="F87" s="9" t="s">
        <v>50</v>
      </c>
    </row>
    <row r="88" spans="1:6" ht="24.95" customHeight="1" x14ac:dyDescent="0.25">
      <c r="A88" s="1" t="s">
        <v>190</v>
      </c>
      <c r="B88" s="9">
        <v>420</v>
      </c>
      <c r="C88" s="9" t="s">
        <v>134</v>
      </c>
      <c r="D88" s="9" t="s">
        <v>140</v>
      </c>
      <c r="E88" s="9"/>
      <c r="F88" s="9" t="s">
        <v>43</v>
      </c>
    </row>
    <row r="89" spans="1:6" ht="15" customHeight="1" x14ac:dyDescent="0.25">
      <c r="F89" s="18" t="s">
        <v>35</v>
      </c>
    </row>
    <row r="90" spans="1:6" x14ac:dyDescent="0.25">
      <c r="F90" s="18" t="s">
        <v>143</v>
      </c>
    </row>
  </sheetData>
  <mergeCells count="8">
    <mergeCell ref="A70:C70"/>
    <mergeCell ref="A1:F1"/>
    <mergeCell ref="A2:F2"/>
    <mergeCell ref="A50:F50"/>
    <mergeCell ref="A71:F71"/>
    <mergeCell ref="A27:F27"/>
    <mergeCell ref="A49:C49"/>
    <mergeCell ref="A26:C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</dc:creator>
  <cp:lastModifiedBy>PedagogSPS</cp:lastModifiedBy>
  <cp:lastPrinted>2023-07-11T09:38:10Z</cp:lastPrinted>
  <dcterms:created xsi:type="dcterms:W3CDTF">2019-05-27T19:05:20Z</dcterms:created>
  <dcterms:modified xsi:type="dcterms:W3CDTF">2023-07-18T07:57:14Z</dcterms:modified>
</cp:coreProperties>
</file>